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1.1.1" sheetId="1" r:id="rId1"/>
  </sheets>
  <externalReferences>
    <externalReference r:id="rId2"/>
  </externalReferences>
  <definedNames>
    <definedName name="_xlnm.Print_Area" localSheetId="0">'11.1.1'!$A$1:$G$67</definedName>
  </definedNames>
  <calcPr calcId="125725"/>
</workbook>
</file>

<file path=xl/sharedStrings.xml><?xml version="1.0" encoding="utf-8"?>
<sst xmlns="http://schemas.openxmlformats.org/spreadsheetml/2006/main" count="9" uniqueCount="9">
  <si>
    <t>INDICADORES AMBIENTALES</t>
  </si>
  <si>
    <t xml:space="preserve">11.1.1. AIRE: Serie histórica de emisiones de gases </t>
  </si>
  <si>
    <t>de efecto invernadero. Comparación con UE-28</t>
  </si>
  <si>
    <t>Año</t>
  </si>
  <si>
    <r>
      <t>Emisiones (Kilotoneladas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-eq)</t>
    </r>
  </si>
  <si>
    <t>España</t>
  </si>
  <si>
    <t>UE-28</t>
  </si>
  <si>
    <t xml:space="preserve">Fuente: </t>
  </si>
  <si>
    <t>Agencia Europea de Medio Ambiente, 2016. EEA greenhouse gas daa viewer (en web)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</si>
</sst>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#,##0.000"/>
  </numFmts>
  <fonts count="9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b/>
      <sz val="8"/>
      <color rgb="FF000000"/>
      <name val="Arial Rounded MT Bold"/>
      <family val="2"/>
    </font>
    <font>
      <sz val="12"/>
      <name val="Helv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/>
      <right style="thin">
        <color rgb="FF008000"/>
      </right>
      <top/>
      <bottom style="medium">
        <color rgb="FF008000"/>
      </bottom>
      <diagonal/>
    </border>
    <border>
      <left/>
      <right style="thin">
        <color indexed="17"/>
      </right>
      <top/>
      <bottom style="medium">
        <color rgb="FF008000"/>
      </bottom>
      <diagonal/>
    </border>
    <border>
      <left/>
      <right/>
      <top/>
      <bottom style="medium">
        <color rgb="FF008000"/>
      </bottom>
      <diagonal/>
    </border>
  </borders>
  <cellStyleXfs count="3">
    <xf numFmtId="0" fontId="0" fillId="2" borderId="0">
      <alignment vertical="center"/>
    </xf>
    <xf numFmtId="0" fontId="3" fillId="2" borderId="0">
      <alignment vertical="center"/>
    </xf>
    <xf numFmtId="166" fontId="8" fillId="0" borderId="0"/>
  </cellStyleXfs>
  <cellXfs count="26">
    <xf numFmtId="0" fontId="0" fillId="2" borderId="0" xfId="0">
      <alignment vertical="center"/>
    </xf>
    <xf numFmtId="0" fontId="1" fillId="2" borderId="0" xfId="0" applyFont="1" applyAlignment="1">
      <alignment horizontal="center" vertical="center" wrapText="1"/>
    </xf>
    <xf numFmtId="0" fontId="1" fillId="2" borderId="0" xfId="0" applyFont="1" applyAlignment="1">
      <alignment vertical="center" wrapText="1"/>
    </xf>
    <xf numFmtId="0" fontId="2" fillId="2" borderId="0" xfId="0" applyFont="1" applyAlignment="1">
      <alignment horizontal="center" vertical="center" wrapText="1"/>
    </xf>
    <xf numFmtId="0" fontId="2" fillId="2" borderId="0" xfId="0" applyFont="1" applyAlignment="1">
      <alignment vertical="center" wrapText="1"/>
    </xf>
    <xf numFmtId="0" fontId="0" fillId="2" borderId="1" xfId="0" applyBorder="1">
      <alignment vertical="center"/>
    </xf>
    <xf numFmtId="0" fontId="0" fillId="3" borderId="2" xfId="0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0" fillId="2" borderId="8" xfId="0" applyBorder="1" applyAlignment="1">
      <alignment horizontal="center" vertical="center"/>
    </xf>
    <xf numFmtId="164" fontId="5" fillId="2" borderId="2" xfId="0" applyNumberFormat="1" applyFont="1" applyBorder="1" applyAlignment="1">
      <alignment horizontal="center"/>
    </xf>
    <xf numFmtId="165" fontId="5" fillId="2" borderId="0" xfId="0" applyNumberFormat="1" applyFont="1" applyAlignment="1">
      <alignment horizontal="center"/>
    </xf>
    <xf numFmtId="164" fontId="5" fillId="2" borderId="8" xfId="0" applyNumberFormat="1" applyFont="1" applyBorder="1" applyAlignment="1">
      <alignment horizontal="center"/>
    </xf>
    <xf numFmtId="0" fontId="0" fillId="2" borderId="0" xfId="0" applyBorder="1">
      <alignment vertical="center"/>
    </xf>
    <xf numFmtId="0" fontId="0" fillId="2" borderId="9" xfId="0" applyBorder="1" applyAlignment="1">
      <alignment horizontal="center" vertical="center"/>
    </xf>
    <xf numFmtId="164" fontId="5" fillId="2" borderId="10" xfId="0" applyNumberFormat="1" applyFont="1" applyBorder="1" applyAlignment="1">
      <alignment horizontal="center"/>
    </xf>
    <xf numFmtId="165" fontId="5" fillId="2" borderId="11" xfId="0" applyNumberFormat="1" applyFont="1" applyBorder="1" applyAlignment="1">
      <alignment horizontal="center"/>
    </xf>
    <xf numFmtId="0" fontId="3" fillId="2" borderId="0" xfId="0" applyFont="1" applyBorder="1" applyAlignment="1">
      <alignment horizontal="left" vertical="center" wrapText="1"/>
    </xf>
    <xf numFmtId="0" fontId="0" fillId="2" borderId="0" xfId="0" applyBorder="1" applyAlignment="1">
      <alignment horizontal="left" vertical="center" wrapText="1"/>
    </xf>
    <xf numFmtId="0" fontId="0" fillId="2" borderId="0" xfId="0" quotePrefix="1" applyBorder="1" applyAlignment="1">
      <alignment horizontal="left" vertical="center" wrapText="1"/>
    </xf>
    <xf numFmtId="0" fontId="0" fillId="2" borderId="0" xfId="0" applyBorder="1" applyAlignment="1">
      <alignment horizontal="left" vertical="center" wrapText="1"/>
    </xf>
    <xf numFmtId="0" fontId="0" fillId="2" borderId="0" xfId="0" quotePrefix="1" applyAlignment="1">
      <alignment horizontal="left" vertical="center" wrapText="1"/>
    </xf>
    <xf numFmtId="0" fontId="0" fillId="2" borderId="0" xfId="0" applyAlignment="1">
      <alignment horizontal="left" vertical="center"/>
    </xf>
  </cellXfs>
  <cellStyles count="3">
    <cellStyle name="Normal" xfId="0" builtinId="0"/>
    <cellStyle name="Normal 2" xfId="1"/>
    <cellStyle name="Обычный_2++_CRFReport-template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Evolución de emisiones de gases de efecto invernadero. Comparación con UE-28.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índice; Año 1990=100  (1995=100 para fluorados)</a:t>
            </a:r>
          </a:p>
        </c:rich>
      </c:tx>
      <c:layout>
        <c:manualLayout>
          <c:xMode val="edge"/>
          <c:yMode val="edge"/>
          <c:x val="0.17055008094048124"/>
          <c:y val="5.462194840707671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6558494316988334E-2"/>
          <c:y val="0.23430986278057048"/>
          <c:w val="0.9188029796945808"/>
          <c:h val="0.58220035187402153"/>
        </c:manualLayout>
      </c:layout>
      <c:lineChart>
        <c:grouping val="standard"/>
        <c:ser>
          <c:idx val="0"/>
          <c:order val="0"/>
          <c:tx>
            <c:strRef>
              <c:f>'[1]11.1.1'!$B$7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'[1]11.1.1'!$A$8:$A$31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'[1]11.1.1'!$B$8:$B$31</c:f>
              <c:numCache>
                <c:formatCode>General</c:formatCode>
                <c:ptCount val="24"/>
                <c:pt idx="0">
                  <c:v>100</c:v>
                </c:pt>
                <c:pt idx="1">
                  <c:v>103.21573582275744</c:v>
                </c:pt>
                <c:pt idx="2">
                  <c:v>106.27384237254373</c:v>
                </c:pt>
                <c:pt idx="3">
                  <c:v>102.66180030561868</c:v>
                </c:pt>
                <c:pt idx="4">
                  <c:v>108.49551511246118</c:v>
                </c:pt>
                <c:pt idx="5">
                  <c:v>113.69411858315196</c:v>
                </c:pt>
                <c:pt idx="6">
                  <c:v>111.34011010114648</c:v>
                </c:pt>
                <c:pt idx="7">
                  <c:v>116.03845582815994</c:v>
                </c:pt>
                <c:pt idx="8">
                  <c:v>119.43524056247038</c:v>
                </c:pt>
                <c:pt idx="9">
                  <c:v>128.94114710705699</c:v>
                </c:pt>
                <c:pt idx="10">
                  <c:v>134.08121573270955</c:v>
                </c:pt>
                <c:pt idx="11">
                  <c:v>132.81352556262695</c:v>
                </c:pt>
                <c:pt idx="12">
                  <c:v>138.8537616532245</c:v>
                </c:pt>
                <c:pt idx="13">
                  <c:v>141.55285945232453</c:v>
                </c:pt>
                <c:pt idx="14">
                  <c:v>146.69741816195619</c:v>
                </c:pt>
                <c:pt idx="15">
                  <c:v>151.62230492382216</c:v>
                </c:pt>
                <c:pt idx="16">
                  <c:v>149.00760483719858</c:v>
                </c:pt>
                <c:pt idx="17">
                  <c:v>151.93272312778117</c:v>
                </c:pt>
                <c:pt idx="18">
                  <c:v>140.18406478862983</c:v>
                </c:pt>
                <c:pt idx="19">
                  <c:v>126.924038898193</c:v>
                </c:pt>
                <c:pt idx="20">
                  <c:v>122.72815365047471</c:v>
                </c:pt>
                <c:pt idx="21">
                  <c:v>122.18157489205551</c:v>
                </c:pt>
                <c:pt idx="22">
                  <c:v>119.94274627952268</c:v>
                </c:pt>
                <c:pt idx="23">
                  <c:v>110.75274893268806</c:v>
                </c:pt>
              </c:numCache>
            </c:numRef>
          </c:val>
        </c:ser>
        <c:ser>
          <c:idx val="1"/>
          <c:order val="1"/>
          <c:tx>
            <c:strRef>
              <c:f>'[1]11.1.1'!$C$7</c:f>
              <c:strCache>
                <c:ptCount val="1"/>
                <c:pt idx="0">
                  <c:v>UE-28</c:v>
                </c:pt>
              </c:strCache>
            </c:strRef>
          </c:tx>
          <c:spPr>
            <a:ln w="38100">
              <a:solidFill>
                <a:schemeClr val="accent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'[1]11.1.1'!$A$8:$A$31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'[1]11.1.1'!$C$8:$C$31</c:f>
              <c:numCache>
                <c:formatCode>General</c:formatCode>
                <c:ptCount val="24"/>
                <c:pt idx="0">
                  <c:v>100</c:v>
                </c:pt>
                <c:pt idx="1">
                  <c:v>98.136224760903417</c:v>
                </c:pt>
                <c:pt idx="2">
                  <c:v>94.895103629977413</c:v>
                </c:pt>
                <c:pt idx="3">
                  <c:v>93.203541594079667</c:v>
                </c:pt>
                <c:pt idx="4">
                  <c:v>92.725153403062066</c:v>
                </c:pt>
                <c:pt idx="5">
                  <c:v>93.686541411491248</c:v>
                </c:pt>
                <c:pt idx="6">
                  <c:v>95.550008805836569</c:v>
                </c:pt>
                <c:pt idx="7">
                  <c:v>93.796923157047587</c:v>
                </c:pt>
                <c:pt idx="8">
                  <c:v>92.947063836203256</c:v>
                </c:pt>
                <c:pt idx="9">
                  <c:v>91.004614479957311</c:v>
                </c:pt>
                <c:pt idx="10">
                  <c:v>91.11789668188932</c:v>
                </c:pt>
                <c:pt idx="11">
                  <c:v>91.979541300725558</c:v>
                </c:pt>
                <c:pt idx="12">
                  <c:v>91.250574194340373</c:v>
                </c:pt>
                <c:pt idx="13">
                  <c:v>92.787074074237864</c:v>
                </c:pt>
                <c:pt idx="14">
                  <c:v>92.671829721084251</c:v>
                </c:pt>
                <c:pt idx="15">
                  <c:v>91.921839927052218</c:v>
                </c:pt>
                <c:pt idx="16">
                  <c:v>91.757570929365357</c:v>
                </c:pt>
                <c:pt idx="17">
                  <c:v>90.684102083809037</c:v>
                </c:pt>
                <c:pt idx="18">
                  <c:v>88.704808272217008</c:v>
                </c:pt>
                <c:pt idx="19">
                  <c:v>82.319946167186501</c:v>
                </c:pt>
                <c:pt idx="20">
                  <c:v>84.208711053206244</c:v>
                </c:pt>
                <c:pt idx="21">
                  <c:v>81.468889194563445</c:v>
                </c:pt>
                <c:pt idx="22">
                  <c:v>80.279587015669009</c:v>
                </c:pt>
                <c:pt idx="23">
                  <c:v>78.773311451443064</c:v>
                </c:pt>
              </c:numCache>
            </c:numRef>
          </c:val>
        </c:ser>
        <c:marker val="1"/>
        <c:axId val="148117760"/>
        <c:axId val="155601152"/>
      </c:lineChart>
      <c:catAx>
        <c:axId val="1481177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Fuente: Agencia Europea de Medio Ambiente</a:t>
                </a:r>
              </a:p>
            </c:rich>
          </c:tx>
          <c:layout>
            <c:manualLayout>
              <c:xMode val="edge"/>
              <c:yMode val="edge"/>
              <c:x val="0.59314387966349413"/>
              <c:y val="0.93691866869451801"/>
            </c:manualLayout>
          </c:layout>
        </c:title>
        <c:numFmt formatCode="General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5601152"/>
        <c:crossesAt val="50"/>
        <c:auto val="1"/>
        <c:lblAlgn val="ctr"/>
        <c:lblOffset val="100"/>
        <c:tickLblSkip val="1"/>
        <c:tickMarkSkip val="1"/>
      </c:catAx>
      <c:valAx>
        <c:axId val="155601152"/>
        <c:scaling>
          <c:orientation val="minMax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8117760"/>
        <c:crosses val="autoZero"/>
        <c:crossBetween val="between"/>
        <c:min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1865804948308412E-2"/>
          <c:y val="0.94518979166380601"/>
          <c:w val="0.3960415690949744"/>
          <c:h val="4.811715481171552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33" r="0.7500000000000023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142373</xdr:rowOff>
    </xdr:from>
    <xdr:to>
      <xdr:col>4</xdr:col>
      <xdr:colOff>276225</xdr:colOff>
      <xdr:row>62</xdr:row>
      <xdr:rowOff>142373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1/AE14-C11-2016revisado%20enero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.1.1"/>
      <sheetName val="11.1.2"/>
      <sheetName val="11.2.1"/>
      <sheetName val="11.2.2"/>
      <sheetName val="11.3.1"/>
      <sheetName val="11.4.1"/>
      <sheetName val="11.4.2 Suprimir"/>
      <sheetName val="11.4.2"/>
      <sheetName val="11.4.4 Suprimir"/>
      <sheetName val="11.5.1"/>
      <sheetName val="11.5.2 Suprimir"/>
      <sheetName val="11.5.2"/>
      <sheetName val="11.5.4 Suprimir"/>
      <sheetName val="11.5.3"/>
      <sheetName val="11.6.1"/>
      <sheetName val="11.7.1."/>
      <sheetName val="11.7.2"/>
      <sheetName val="11.8.1"/>
      <sheetName val="11.8.2"/>
      <sheetName val="11.8.3"/>
      <sheetName val="11.8.4"/>
      <sheetName val="11.8.5"/>
      <sheetName val="10.9.1"/>
      <sheetName val="11.10.1 Suprimir"/>
      <sheetName val="11.10.2 Suprimir"/>
      <sheetName val="11.10.1"/>
      <sheetName val="11.11.1"/>
      <sheetName val="11.11.2"/>
      <sheetName val="11.11.3"/>
      <sheetName val="11.11.4"/>
    </sheetNames>
    <sheetDataSet>
      <sheetData sheetId="0">
        <row r="7">
          <cell r="B7" t="str">
            <v>España</v>
          </cell>
          <cell r="C7" t="str">
            <v>UE-28</v>
          </cell>
        </row>
        <row r="8">
          <cell r="A8">
            <v>1990</v>
          </cell>
          <cell r="B8">
            <v>100</v>
          </cell>
          <cell r="C8">
            <v>100</v>
          </cell>
        </row>
        <row r="9">
          <cell r="A9">
            <v>1991</v>
          </cell>
          <cell r="B9">
            <v>103.21573582275744</v>
          </cell>
          <cell r="C9">
            <v>98.136224760903417</v>
          </cell>
        </row>
        <row r="10">
          <cell r="A10">
            <v>1992</v>
          </cell>
          <cell r="B10">
            <v>106.27384237254373</v>
          </cell>
          <cell r="C10">
            <v>94.895103629977413</v>
          </cell>
        </row>
        <row r="11">
          <cell r="A11">
            <v>1993</v>
          </cell>
          <cell r="B11">
            <v>102.66180030561868</v>
          </cell>
          <cell r="C11">
            <v>93.203541594079667</v>
          </cell>
        </row>
        <row r="12">
          <cell r="A12">
            <v>1994</v>
          </cell>
          <cell r="B12">
            <v>108.49551511246118</v>
          </cell>
          <cell r="C12">
            <v>92.725153403062066</v>
          </cell>
        </row>
        <row r="13">
          <cell r="A13">
            <v>1995</v>
          </cell>
          <cell r="B13">
            <v>113.69411858315196</v>
          </cell>
          <cell r="C13">
            <v>93.686541411491248</v>
          </cell>
        </row>
        <row r="14">
          <cell r="A14">
            <v>1996</v>
          </cell>
          <cell r="B14">
            <v>111.34011010114648</v>
          </cell>
          <cell r="C14">
            <v>95.550008805836569</v>
          </cell>
        </row>
        <row r="15">
          <cell r="A15">
            <v>1997</v>
          </cell>
          <cell r="B15">
            <v>116.03845582815994</v>
          </cell>
          <cell r="C15">
            <v>93.796923157047587</v>
          </cell>
        </row>
        <row r="16">
          <cell r="A16">
            <v>1998</v>
          </cell>
          <cell r="B16">
            <v>119.43524056247038</v>
          </cell>
          <cell r="C16">
            <v>92.947063836203256</v>
          </cell>
        </row>
        <row r="17">
          <cell r="A17">
            <v>1999</v>
          </cell>
          <cell r="B17">
            <v>128.94114710705699</v>
          </cell>
          <cell r="C17">
            <v>91.004614479957311</v>
          </cell>
        </row>
        <row r="18">
          <cell r="A18">
            <v>2000</v>
          </cell>
          <cell r="B18">
            <v>134.08121573270955</v>
          </cell>
          <cell r="C18">
            <v>91.11789668188932</v>
          </cell>
        </row>
        <row r="19">
          <cell r="A19">
            <v>2001</v>
          </cell>
          <cell r="B19">
            <v>132.81352556262695</v>
          </cell>
          <cell r="C19">
            <v>91.979541300725558</v>
          </cell>
        </row>
        <row r="20">
          <cell r="A20">
            <v>2002</v>
          </cell>
          <cell r="B20">
            <v>138.8537616532245</v>
          </cell>
          <cell r="C20">
            <v>91.250574194340373</v>
          </cell>
        </row>
        <row r="21">
          <cell r="A21">
            <v>2003</v>
          </cell>
          <cell r="B21">
            <v>141.55285945232453</v>
          </cell>
          <cell r="C21">
            <v>92.787074074237864</v>
          </cell>
        </row>
        <row r="22">
          <cell r="A22">
            <v>2004</v>
          </cell>
          <cell r="B22">
            <v>146.69741816195619</v>
          </cell>
          <cell r="C22">
            <v>92.671829721084251</v>
          </cell>
        </row>
        <row r="23">
          <cell r="A23">
            <v>2005</v>
          </cell>
          <cell r="B23">
            <v>151.62230492382216</v>
          </cell>
          <cell r="C23">
            <v>91.921839927052218</v>
          </cell>
        </row>
        <row r="24">
          <cell r="A24">
            <v>2006</v>
          </cell>
          <cell r="B24">
            <v>149.00760483719858</v>
          </cell>
          <cell r="C24">
            <v>91.757570929365357</v>
          </cell>
        </row>
        <row r="25">
          <cell r="A25">
            <v>2007</v>
          </cell>
          <cell r="B25">
            <v>151.93272312778117</v>
          </cell>
          <cell r="C25">
            <v>90.684102083809037</v>
          </cell>
        </row>
        <row r="26">
          <cell r="A26">
            <v>2008</v>
          </cell>
          <cell r="B26">
            <v>140.18406478862983</v>
          </cell>
          <cell r="C26">
            <v>88.704808272217008</v>
          </cell>
        </row>
        <row r="27">
          <cell r="A27">
            <v>2009</v>
          </cell>
          <cell r="B27">
            <v>126.924038898193</v>
          </cell>
          <cell r="C27">
            <v>82.319946167186501</v>
          </cell>
        </row>
        <row r="28">
          <cell r="A28">
            <v>2010</v>
          </cell>
          <cell r="B28">
            <v>122.72815365047471</v>
          </cell>
          <cell r="C28">
            <v>84.208711053206244</v>
          </cell>
        </row>
        <row r="29">
          <cell r="A29">
            <v>2011</v>
          </cell>
          <cell r="B29">
            <v>122.18157489205551</v>
          </cell>
          <cell r="C29">
            <v>81.468889194563445</v>
          </cell>
        </row>
        <row r="30">
          <cell r="A30">
            <v>2012</v>
          </cell>
          <cell r="B30">
            <v>119.94274627952268</v>
          </cell>
          <cell r="C30">
            <v>80.279587015669009</v>
          </cell>
        </row>
        <row r="31">
          <cell r="A31">
            <v>2013</v>
          </cell>
          <cell r="B31">
            <v>110.75274893268806</v>
          </cell>
          <cell r="C31">
            <v>78.773311451443064</v>
          </cell>
        </row>
      </sheetData>
      <sheetData sheetId="1">
        <row r="6">
          <cell r="B6" t="str">
            <v xml:space="preserve">Emisiones acidificantes y eutrofizantes </v>
          </cell>
        </row>
      </sheetData>
      <sheetData sheetId="2">
        <row r="6">
          <cell r="B6" t="str">
            <v>Consumo de Fertilizantes (kg/ha)</v>
          </cell>
        </row>
      </sheetData>
      <sheetData sheetId="3">
        <row r="7">
          <cell r="A7">
            <v>2004</v>
          </cell>
        </row>
      </sheetData>
      <sheetData sheetId="4">
        <row r="5">
          <cell r="C5" t="str">
            <v xml:space="preserve">Sectores económicos 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1:J37"/>
  <sheetViews>
    <sheetView tabSelected="1" view="pageBreakPreview" zoomScale="95" zoomScaleNormal="75" zoomScaleSheetLayoutView="95" workbookViewId="0">
      <selection activeCell="B3" sqref="B3:D3"/>
    </sheetView>
  </sheetViews>
  <sheetFormatPr baseColWidth="10" defaultColWidth="9.140625" defaultRowHeight="12.75"/>
  <cols>
    <col min="2" max="2" width="19.85546875" customWidth="1"/>
    <col min="3" max="3" width="37" customWidth="1"/>
    <col min="4" max="4" width="30.85546875" customWidth="1"/>
    <col min="5" max="5" width="6" customWidth="1"/>
  </cols>
  <sheetData>
    <row r="1" spans="2:6" ht="18" customHeight="1">
      <c r="B1" s="1" t="s">
        <v>0</v>
      </c>
      <c r="C1" s="1"/>
      <c r="D1" s="1"/>
      <c r="E1" s="2"/>
      <c r="F1" s="2"/>
    </row>
    <row r="3" spans="2:6" ht="15">
      <c r="B3" s="3" t="s">
        <v>1</v>
      </c>
      <c r="C3" s="3"/>
      <c r="D3" s="3"/>
      <c r="E3" s="4"/>
      <c r="F3" s="4"/>
    </row>
    <row r="4" spans="2:6" ht="15">
      <c r="B4" s="3" t="s">
        <v>2</v>
      </c>
      <c r="C4" s="3"/>
      <c r="D4" s="3"/>
      <c r="E4" s="4"/>
      <c r="F4" s="4"/>
    </row>
    <row r="5" spans="2:6" ht="13.5" thickBot="1">
      <c r="B5" s="5"/>
      <c r="C5" s="5"/>
      <c r="D5" s="5"/>
    </row>
    <row r="6" spans="2:6" ht="22.5" customHeight="1">
      <c r="B6" s="6" t="s">
        <v>3</v>
      </c>
      <c r="C6" s="7" t="s">
        <v>4</v>
      </c>
      <c r="D6" s="8"/>
    </row>
    <row r="7" spans="2:6" ht="39" customHeight="1" thickBot="1">
      <c r="B7" s="9"/>
      <c r="C7" s="10" t="s">
        <v>5</v>
      </c>
      <c r="D7" s="11" t="s">
        <v>6</v>
      </c>
    </row>
    <row r="8" spans="2:6">
      <c r="B8" s="12">
        <v>1990</v>
      </c>
      <c r="C8" s="13">
        <v>100</v>
      </c>
      <c r="D8" s="14">
        <v>100</v>
      </c>
    </row>
    <row r="9" spans="2:6">
      <c r="B9" s="12">
        <v>1991</v>
      </c>
      <c r="C9" s="15">
        <v>103.21573582275744</v>
      </c>
      <c r="D9" s="14">
        <v>98.136224760903417</v>
      </c>
    </row>
    <row r="10" spans="2:6">
      <c r="B10" s="12">
        <v>1992</v>
      </c>
      <c r="C10" s="15">
        <v>106.27384237254373</v>
      </c>
      <c r="D10" s="14">
        <v>94.895103629977413</v>
      </c>
    </row>
    <row r="11" spans="2:6">
      <c r="B11" s="12">
        <v>1993</v>
      </c>
      <c r="C11" s="15">
        <v>102.66180030561868</v>
      </c>
      <c r="D11" s="14">
        <v>93.203541594079667</v>
      </c>
    </row>
    <row r="12" spans="2:6">
      <c r="B12" s="12">
        <v>1994</v>
      </c>
      <c r="C12" s="15">
        <v>108.49551511246118</v>
      </c>
      <c r="D12" s="14">
        <v>92.725153403062066</v>
      </c>
    </row>
    <row r="13" spans="2:6">
      <c r="B13" s="12">
        <v>1995</v>
      </c>
      <c r="C13" s="15">
        <v>113.69411858315196</v>
      </c>
      <c r="D13" s="14">
        <v>93.686541411491248</v>
      </c>
    </row>
    <row r="14" spans="2:6">
      <c r="B14" s="12">
        <v>1996</v>
      </c>
      <c r="C14" s="15">
        <v>111.34011010114648</v>
      </c>
      <c r="D14" s="14">
        <v>95.550008805836569</v>
      </c>
    </row>
    <row r="15" spans="2:6">
      <c r="B15" s="12">
        <v>1997</v>
      </c>
      <c r="C15" s="15">
        <v>116.03845582815994</v>
      </c>
      <c r="D15" s="14">
        <v>93.796923157047587</v>
      </c>
    </row>
    <row r="16" spans="2:6">
      <c r="B16" s="12">
        <v>1998</v>
      </c>
      <c r="C16" s="15">
        <v>119.43524056247038</v>
      </c>
      <c r="D16" s="14">
        <v>92.947063836203256</v>
      </c>
    </row>
    <row r="17" spans="2:10">
      <c r="B17" s="12">
        <v>1999</v>
      </c>
      <c r="C17" s="15">
        <v>128.94114710705699</v>
      </c>
      <c r="D17" s="14">
        <v>91.004614479957311</v>
      </c>
    </row>
    <row r="18" spans="2:10">
      <c r="B18" s="12">
        <v>2000</v>
      </c>
      <c r="C18" s="15">
        <v>134.08121573270955</v>
      </c>
      <c r="D18" s="14">
        <v>91.11789668188932</v>
      </c>
    </row>
    <row r="19" spans="2:10">
      <c r="B19" s="12">
        <v>2001</v>
      </c>
      <c r="C19" s="15">
        <v>132.81352556262695</v>
      </c>
      <c r="D19" s="14">
        <v>91.979541300725558</v>
      </c>
    </row>
    <row r="20" spans="2:10">
      <c r="B20" s="12">
        <v>2002</v>
      </c>
      <c r="C20" s="15">
        <v>138.8537616532245</v>
      </c>
      <c r="D20" s="14">
        <v>91.250574194340373</v>
      </c>
    </row>
    <row r="21" spans="2:10">
      <c r="B21" s="12">
        <v>2003</v>
      </c>
      <c r="C21" s="15">
        <v>141.55285945232453</v>
      </c>
      <c r="D21" s="14">
        <v>92.787074074237864</v>
      </c>
    </row>
    <row r="22" spans="2:10">
      <c r="B22" s="12">
        <v>2004</v>
      </c>
      <c r="C22" s="15">
        <v>146.69741816195619</v>
      </c>
      <c r="D22" s="14">
        <v>92.671829721084251</v>
      </c>
    </row>
    <row r="23" spans="2:10">
      <c r="B23" s="12">
        <v>2005</v>
      </c>
      <c r="C23" s="15">
        <v>151.62230492382216</v>
      </c>
      <c r="D23" s="14">
        <v>91.921839927052218</v>
      </c>
    </row>
    <row r="24" spans="2:10">
      <c r="B24" s="12">
        <v>2006</v>
      </c>
      <c r="C24" s="15">
        <v>149.00760483719858</v>
      </c>
      <c r="D24" s="14">
        <v>91.757570929365357</v>
      </c>
    </row>
    <row r="25" spans="2:10">
      <c r="B25" s="12">
        <v>2007</v>
      </c>
      <c r="C25" s="15">
        <v>151.93272312778117</v>
      </c>
      <c r="D25" s="14">
        <v>90.684102083809037</v>
      </c>
    </row>
    <row r="26" spans="2:10">
      <c r="B26" s="12">
        <v>2008</v>
      </c>
      <c r="C26" s="15">
        <v>140.18406478862983</v>
      </c>
      <c r="D26" s="14">
        <v>88.704808272217008</v>
      </c>
      <c r="G26" s="16"/>
      <c r="H26" s="16"/>
      <c r="I26" s="16"/>
      <c r="J26" s="16"/>
    </row>
    <row r="27" spans="2:10">
      <c r="B27" s="12">
        <v>2009</v>
      </c>
      <c r="C27" s="15">
        <v>126.924038898193</v>
      </c>
      <c r="D27" s="14">
        <v>82.319946167186501</v>
      </c>
      <c r="G27" s="16"/>
      <c r="H27" s="16"/>
      <c r="I27" s="16"/>
      <c r="J27" s="16"/>
    </row>
    <row r="28" spans="2:10">
      <c r="B28" s="12">
        <v>2010</v>
      </c>
      <c r="C28" s="15">
        <v>122.72815365047471</v>
      </c>
      <c r="D28" s="14">
        <v>84.208711053206244</v>
      </c>
      <c r="G28" s="16"/>
      <c r="H28" s="16"/>
      <c r="I28" s="16"/>
      <c r="J28" s="16"/>
    </row>
    <row r="29" spans="2:10">
      <c r="B29" s="12">
        <v>2011</v>
      </c>
      <c r="C29" s="15">
        <v>122.18157489205551</v>
      </c>
      <c r="D29" s="14">
        <v>81.468889194563445</v>
      </c>
      <c r="G29" s="16"/>
      <c r="H29" s="16"/>
      <c r="I29" s="16"/>
      <c r="J29" s="16"/>
    </row>
    <row r="30" spans="2:10">
      <c r="B30" s="12">
        <v>2012</v>
      </c>
      <c r="C30" s="15">
        <v>119.94274627952268</v>
      </c>
      <c r="D30" s="14">
        <v>80.279587015669009</v>
      </c>
      <c r="G30" s="16"/>
      <c r="H30" s="16"/>
      <c r="I30" s="16"/>
      <c r="J30" s="16"/>
    </row>
    <row r="31" spans="2:10" ht="13.5" thickBot="1">
      <c r="B31" s="17">
        <v>2013</v>
      </c>
      <c r="C31" s="18">
        <v>110.75274893268806</v>
      </c>
      <c r="D31" s="19">
        <v>78.773311451443064</v>
      </c>
      <c r="G31" s="16"/>
      <c r="H31" s="16"/>
      <c r="I31" s="16"/>
      <c r="J31" s="16"/>
    </row>
    <row r="33" spans="2:7">
      <c r="B33" t="s">
        <v>7</v>
      </c>
    </row>
    <row r="34" spans="2:7" ht="12.75" customHeight="1">
      <c r="B34" s="20" t="s">
        <v>8</v>
      </c>
      <c r="C34" s="20"/>
      <c r="D34" s="20"/>
      <c r="E34" s="21"/>
      <c r="F34" s="21"/>
      <c r="G34" s="21"/>
    </row>
    <row r="35" spans="2:7" ht="12.75" customHeight="1">
      <c r="B35" s="22"/>
      <c r="C35" s="23"/>
      <c r="D35" s="23"/>
      <c r="E35" s="23"/>
      <c r="F35" s="23"/>
      <c r="G35" s="23"/>
    </row>
    <row r="36" spans="2:7" ht="12.75" customHeight="1">
      <c r="B36" s="23"/>
      <c r="C36" s="23"/>
      <c r="D36" s="23"/>
      <c r="E36" s="23"/>
      <c r="F36" s="23"/>
      <c r="G36" s="23"/>
    </row>
    <row r="37" spans="2:7" ht="14.25" customHeight="1">
      <c r="B37" s="24"/>
      <c r="C37" s="25"/>
      <c r="D37" s="25"/>
    </row>
  </sheetData>
  <mergeCells count="9">
    <mergeCell ref="B35:G35"/>
    <mergeCell ref="B36:G36"/>
    <mergeCell ref="B37:D37"/>
    <mergeCell ref="B1:D1"/>
    <mergeCell ref="B3:D3"/>
    <mergeCell ref="B4:D4"/>
    <mergeCell ref="B6:B7"/>
    <mergeCell ref="C6:D6"/>
    <mergeCell ref="B34:D34"/>
  </mergeCells>
  <printOptions horizontalCentered="1"/>
  <pageMargins left="0.78740157480314965" right="0.78740157480314965" top="0.59055118110236227" bottom="0.98425196850393704" header="0" footer="0"/>
  <pageSetup paperSize="9" scale="71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11.1.1</vt:lpstr>
      <vt:lpstr>'11.1.1'!Área_de_impresión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2016-05-16T14:20:00Z</dcterms:created>
  <dcterms:modified xsi:type="dcterms:W3CDTF">2016-05-16T14:20:01Z</dcterms:modified>
</cp:coreProperties>
</file>